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งานใหม่ 11 -12\68\ตค.67-กย.68\"/>
    </mc:Choice>
  </mc:AlternateContent>
  <xr:revisionPtr revIDLastSave="0" documentId="13_ncr:1_{619B6126-3926-4044-88EC-75A47C70E2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ค 67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13" l="1"/>
</calcChain>
</file>

<file path=xl/sharedStrings.xml><?xml version="1.0" encoding="utf-8"?>
<sst xmlns="http://schemas.openxmlformats.org/spreadsheetml/2006/main" count="231" uniqueCount="86">
  <si>
    <t>ลำดับที่</t>
  </si>
  <si>
    <t>แบบ  สขร.1</t>
  </si>
  <si>
    <t>เฉพาะเจาะจง</t>
  </si>
  <si>
    <t>หน่วยงาน  องค์การบริหารส่วนตำบลโพธิ์ตาก อำเภอเมือง จังหวัดนครพนม</t>
  </si>
  <si>
    <t>ช่างหวังเจริญยนต์ โดย นายสมหวัง เพ็งท้าว</t>
  </si>
  <si>
    <t>ห้างหุ้นส่วนจำกัด มารินดา เอ็นจิเนียริ่ง</t>
  </si>
  <si>
    <t>ราคากลาง</t>
  </si>
  <si>
    <t>เพราะเป็นผู้มีคุณสมบัติถูกต้อง</t>
  </si>
  <si>
    <t>งานที่จัดซื้อหรือจัดจ้าง</t>
  </si>
  <si>
    <t xml:space="preserve">วงเงินที่จะซื้อหรือจ้าง 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</si>
  <si>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</si>
  <si>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</si>
  <si>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</si>
  <si>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</si>
  <si>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</si>
  <si>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</si>
  <si>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</si>
  <si>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บริษัท   พระจันทร์   เอ็นจิเนียริ่ง  จำกัด</t>
  </si>
  <si>
    <t>ร้านบุญธรรมอิเลคทรอนิคส์ โดยนางบุญแดง ลำพูน</t>
  </si>
  <si>
    <t>บจก. รวมกิจ เอเนอร์ยี่</t>
  </si>
  <si>
    <t>ร้านอึ้งกิมเซ้ง โดย น.ส.กัณสิณีย์   ทองอุทัยศรี</t>
  </si>
  <si>
    <t>ร้านอุดมโชค โดยนายวีระพล ทองอุทัยศรี</t>
  </si>
  <si>
    <t>ห้างหุ้นส่วนจำกัด  มิตรเกษตรนครพนม</t>
  </si>
  <si>
    <t>นายทวี  เหมาะจูม</t>
  </si>
  <si>
    <t>หจก.กวงเชียง (2537)</t>
  </si>
  <si>
    <t>2/2568(CNTR-00007/68)</t>
  </si>
  <si>
    <t>สรุปผลการดำเนินการจัดซื้อจัดจ้างในรอบเดือนตุลาคม พ.ศ.2567</t>
  </si>
  <si>
    <t>12/2568(CNTR-00008/68)</t>
  </si>
  <si>
    <t>12/2568(CNTR-00013/68)</t>
  </si>
  <si>
    <t>3/2568(CNTR-00015/68)</t>
  </si>
  <si>
    <t>7/25678(CNTR-00014/68)</t>
  </si>
  <si>
    <t>8/2568(CNTR-00010/68)</t>
  </si>
  <si>
    <t>8/2568(CNTR-00012/68)</t>
  </si>
  <si>
    <t>9/2568(CNTR-00009/68)</t>
  </si>
  <si>
    <t>10/2568(CNTR-00020/68)</t>
  </si>
  <si>
    <t>11/2568(CNTR-00018/68)</t>
  </si>
  <si>
    <t>13/2568(CNTR-00033/68)</t>
  </si>
  <si>
    <t>5/2568(CNTR-00021/68)</t>
  </si>
  <si>
    <t>6/2568(CNTR-00019/68)</t>
  </si>
  <si>
    <t>4/2568(CNTR-00038/68)</t>
  </si>
  <si>
    <t>01/2568(CNTR-00052/68)</t>
  </si>
  <si>
    <t>1/2568(CNTR-00050/68)</t>
  </si>
  <si>
    <t>2/2568(CNTR-00049/68)</t>
  </si>
  <si>
    <t>นางเข็มเพ็ชร์ บุญเรือง</t>
  </si>
  <si>
    <t>สหกรณ์โคนมไทยมิลค์จำกัด</t>
  </si>
  <si>
    <t>19/2568(CNTR-00083/68)</t>
  </si>
  <si>
    <t>3/2568(CNTR-00093/68)</t>
  </si>
  <si>
    <t>05/2568(CNTR-00094/68)</t>
  </si>
  <si>
    <t>1/2568(CNTR-00096/68)</t>
  </si>
  <si>
    <t>2/2568(CNTR-00099/68)</t>
  </si>
  <si>
    <t>3/2568(CNTR-00097/68)</t>
  </si>
  <si>
    <t>4/2568(CNTR-00095/68)</t>
  </si>
  <si>
    <t>6/2568(CNTR-00098/68)</t>
  </si>
  <si>
    <t>โครงการก่อสร้างรางระบายน้ำคอนกรีตเสริมเหล็ก พร้อมฝาปิด จำนวน 1 จุด หมู่ที่ 9 (บ้านนายจันที ใจเบา ถึง บ้านนายไพบูลย์ ทีระฆัง)</t>
  </si>
  <si>
    <t>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๓๐ พฤศจิกายน พ.ศ. ๒๕๖๗</t>
  </si>
  <si>
    <t> ซื้อน้ำมันเชื้อเพลิงและหล่อลื่น แผนงานเคหะและชุมชน ประจำเดือน พฤศจิกายน พ.ศ. ๒๕๖๗</t>
  </si>
  <si>
    <t> ซื้อน้ำมันเชื้อเพลิงและหล่อลื่น กองช่าง ประจำเดือน พฤศจิกายน พ.ศ. ๒๕๖๗</t>
  </si>
  <si>
    <t>ซื้อน้ำมันเชื้อเพลิงและหล่อลื่น สำนักปลัด ประจำเดือน พฤศจิกายน พ.ศ. ๒๕๖๗</t>
  </si>
  <si>
    <t>ซื้อน้ำมันเชื้อเพลิงและหล่อลื่น แผนงานป้องกันและบรรเทาสาธารณภัย พฤศจิกายน พ.ศ. ๒๕๖๗</t>
  </si>
  <si>
    <t>ซื้อน้ำมันเชื้อเพลิงและหล่อลื่น แผนงานสาธารณสุข ประจำเดือน พฤศจิกายน พ.ศ. ๒๕๖๗ </t>
  </si>
  <si>
    <t>จ้างโครงการก่อสร้างถนนคอนกรีตเสริมเหล็ก บ้านโคกก่อง หมู่ที่ ๔ จำนวน ๒ จุด โดยวิธีเฉพาะเจาะจง</t>
  </si>
  <si>
    <t xml:space="preserve">1/2568(CNTR-00006/68) </t>
  </si>
  <si>
    <t>จ้างโครงการก่อสร้างถนนคอนกรีตเสริมเหล็ก บ้านสุขเกษม หมู่ที่ ๗ นายสมยง กิมะโน ถึง ดงตาหมื่น โดยวิธีเฉพาะเจาะจง</t>
  </si>
  <si>
    <t>ซื้อวัสดุก่อสร้าง กองช่าง โดยวิธีเฉพาะเจาะจง</t>
  </si>
  <si>
    <t>ซื้อวัสดุก่อสราง กองช่าง โดยวิธีเฉพาะเจาะจง</t>
  </si>
  <si>
    <t> 16/10/2567</t>
  </si>
  <si>
    <t>จ้างซ่อมแซมและบำรุงรักษาครุภัณฑ์คอมพิวเตอร์ (CPU) กองช่าง โดยวิธีเฉพาะเจาะจง</t>
  </si>
  <si>
    <t xml:space="preserve">16/10/2567	</t>
  </si>
  <si>
    <t>จ้างซ่อมแซมครุภัณฑ์สำนักงาน (เครื่องปรับอากาศ) กองคลัง โดยวิธีเฉพาะเจาะจง</t>
  </si>
  <si>
    <t xml:space="preserve">18/10/2567	</t>
  </si>
  <si>
    <t> ซื้อวัสดุก่อสร้าง กองการศึกษา ศาสนาและวัฒนธรรม โดยวิธีเฉพาะเจาะจง</t>
  </si>
  <si>
    <t xml:space="preserve">10/10/2567	</t>
  </si>
  <si>
    <t>ซื้อวัสดุไฟฟ้าและวิทยุ กองการศึกษา ศาสนาและวัฒนธรรม  โดยวิธีเฉพาะเจาะจง</t>
  </si>
  <si>
    <t> ซื้อวัสดุไฟฟ้าและวิทยุ กองช่าง โดยวิธีเฉพาะเจาะจง</t>
  </si>
  <si>
    <t>ซื้อวัสดุไฟฟ้าและวิทยุ กองช่าง โดยวิธีเฉพาะเจาะจง</t>
  </si>
  <si>
    <t> จ้างซ่อมเครื่องปั้มสูบน้ำ บ้านหนองค้า หมู่ที่ ๕ โดยวิธีเฉพาะเจาะจง</t>
  </si>
  <si>
    <t>จ้างเหมาบริการปรับปรุงซ่อมแซมทาสีภายนอกภายในอาคารสำนักงาน โดยวิธีเฉพาะเจาะจง</t>
  </si>
  <si>
    <t xml:space="preserve">	 จ้างซ่อมแซมและบำรุงรักษาครุภัณฑ์คอมพิวเตอร์ กองการศึกษา ศาสนา และวัฒนธรรม โดยวิธีเฉพาะเจาะจง</t>
  </si>
  <si>
    <t>จ้างซ่อมแซมรถตู้พยาบาล หมายเลขทะเบียน บค ๓๐๖๙ นครพนม โดยวิธีเฉพาะเจาะจง</t>
  </si>
  <si>
    <t>ซื้ออาหารเสริม นม โรงเรียน สำหรับศูนย์พัฒนาเด็กเล็กในสังกัด ประจำเดือนตุลาคม พ.ศ ๒๕๖๗ ถึง เดือนพฤศจิกายน พ.ศ ๒๕๖๗ โดยวิธีเฉพาะเจาะจง</t>
  </si>
  <si>
    <t> ซื้ออาหารเสริม นม โรงเรียน สำหรับโรงเรียนในสังกัด สพฐ ประจำเดือนตุลาคม พ ศ ๒๕๖๗ ถึงเดือนพฤศจิกายน พ ศ ๒๕๖๗ โดยวิธีเฉพาะเจาะจง</t>
  </si>
  <si>
    <t> ซื้อน้ำมันเชื้อเพลิงและหล่อลื่น กองคลัง ประจำเดือน พฤศจิกายน พ.ศ. ๒๕๖๗</t>
  </si>
  <si>
    <t>ใบสั่งจ้างเลขที่</t>
  </si>
  <si>
    <t>ลว</t>
  </si>
  <si>
    <t>หรือข้อตกลงในการซื้อหรือสั่งจ้าง</t>
  </si>
  <si>
    <t>ใบสั่งซื้อเลขที่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</si>
</sst>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rgb="FF111827"/>
      <name val="TH SarabunPSK"/>
      <family val="2"/>
    </font>
    <font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3" fontId="3" fillId="5" borderId="0" xfId="1" applyFont="1" applyFill="1"/>
    <xf numFmtId="0" fontId="4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5" fillId="0" borderId="0" xfId="0" applyFont="1"/>
    <xf numFmtId="4" fontId="4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43" fontId="5" fillId="0" borderId="1" xfId="1" applyFont="1" applyBorder="1" applyAlignment="1">
      <alignment vertical="top" wrapText="1"/>
    </xf>
    <xf numFmtId="4" fontId="4" fillId="5" borderId="1" xfId="0" applyNumberFormat="1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top" wrapText="1"/>
    </xf>
    <xf numFmtId="43" fontId="5" fillId="5" borderId="1" xfId="1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3" fontId="5" fillId="0" borderId="1" xfId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0" fontId="5" fillId="5" borderId="0" xfId="0" applyFont="1" applyFill="1"/>
    <xf numFmtId="0" fontId="5" fillId="0" borderId="0" xfId="0" applyFont="1" applyAlignment="1">
      <alignment vertical="center"/>
    </xf>
    <xf numFmtId="4" fontId="5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4" fontId="4" fillId="5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 wrapText="1"/>
    </xf>
    <xf numFmtId="43" fontId="3" fillId="5" borderId="0" xfId="1" applyFont="1" applyFill="1" applyBorder="1"/>
    <xf numFmtId="0" fontId="4" fillId="3" borderId="0" xfId="0" applyFont="1" applyFill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O99"/>
  <sheetViews>
    <sheetView tabSelected="1" topLeftCell="A46" zoomScale="60" zoomScaleNormal="60" workbookViewId="0">
      <selection activeCell="D58" sqref="D58"/>
    </sheetView>
  </sheetViews>
  <sheetFormatPr defaultColWidth="9" defaultRowHeight="24" customHeight="1"/>
  <cols>
    <col min="1" max="1" width="7.140625" style="2" customWidth="1"/>
    <col min="2" max="2" width="107.140625" style="1" customWidth="1"/>
    <col min="3" max="3" width="17.140625" style="2" customWidth="1"/>
    <col min="4" max="4" width="14.140625" style="2" customWidth="1"/>
    <col min="5" max="5" width="13.85546875" style="4" customWidth="1"/>
    <col min="6" max="6" width="31" style="1" customWidth="1"/>
    <col min="7" max="7" width="32.5703125" style="1" customWidth="1"/>
    <col min="8" max="8" width="26.140625" style="3" customWidth="1"/>
    <col min="9" max="9" width="13.140625" style="3" customWidth="1"/>
    <col min="10" max="10" width="22.140625" style="4" customWidth="1"/>
    <col min="11" max="11" width="7.85546875" style="4" customWidth="1"/>
    <col min="12" max="12" width="22.140625" style="4" customWidth="1"/>
    <col min="13" max="16384" width="9" style="1"/>
  </cols>
  <sheetData>
    <row r="1" spans="1:67" ht="24" customHeight="1">
      <c r="L1" s="4" t="s">
        <v>1</v>
      </c>
    </row>
    <row r="2" spans="1:67" ht="24" customHeight="1">
      <c r="A2" s="46" t="s">
        <v>26</v>
      </c>
      <c r="B2" s="46"/>
      <c r="C2" s="46"/>
      <c r="D2" s="46"/>
      <c r="E2" s="46"/>
      <c r="F2" s="46"/>
      <c r="G2" s="46"/>
      <c r="H2" s="46"/>
      <c r="I2" s="2"/>
    </row>
    <row r="3" spans="1:67" ht="24" customHeight="1">
      <c r="A3" s="46" t="s">
        <v>3</v>
      </c>
      <c r="B3" s="46"/>
      <c r="C3" s="46"/>
      <c r="D3" s="46"/>
      <c r="E3" s="46"/>
      <c r="F3" s="46"/>
      <c r="G3" s="46"/>
      <c r="H3" s="46"/>
      <c r="I3" s="2"/>
    </row>
    <row r="4" spans="1:67" s="5" customFormat="1" ht="24" customHeight="1">
      <c r="A4" s="47" t="s">
        <v>0</v>
      </c>
      <c r="B4" s="47" t="s">
        <v>8</v>
      </c>
      <c r="C4" s="48" t="s">
        <v>9</v>
      </c>
      <c r="D4" s="47" t="s">
        <v>6</v>
      </c>
      <c r="E4" s="47" t="s">
        <v>10</v>
      </c>
      <c r="F4" s="43" t="s">
        <v>11</v>
      </c>
      <c r="G4" s="43" t="s">
        <v>12</v>
      </c>
      <c r="H4" s="48" t="s">
        <v>13</v>
      </c>
      <c r="I4" s="43"/>
      <c r="J4" s="44" t="s">
        <v>14</v>
      </c>
      <c r="K4" s="44"/>
      <c r="L4" s="44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</row>
    <row r="5" spans="1:67" s="5" customFormat="1" ht="24" customHeight="1">
      <c r="A5" s="47"/>
      <c r="B5" s="47"/>
      <c r="C5" s="48"/>
      <c r="D5" s="47"/>
      <c r="E5" s="47"/>
      <c r="F5" s="43" t="s">
        <v>15</v>
      </c>
      <c r="G5" s="43" t="s">
        <v>16</v>
      </c>
      <c r="H5" s="48"/>
      <c r="I5" s="43"/>
      <c r="J5" s="44" t="s">
        <v>84</v>
      </c>
      <c r="K5" s="44"/>
      <c r="L5" s="44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</row>
    <row r="6" spans="1:67" s="5" customFormat="1" ht="24" customHeight="1">
      <c r="A6" s="47"/>
      <c r="B6" s="47"/>
      <c r="C6" s="48"/>
      <c r="D6" s="47"/>
      <c r="E6" s="47"/>
      <c r="F6" s="45"/>
      <c r="G6" s="45"/>
      <c r="H6" s="48"/>
      <c r="I6" s="43"/>
      <c r="J6" s="44"/>
      <c r="K6" s="44"/>
      <c r="L6" s="44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</row>
    <row r="7" spans="1:67" s="24" customFormat="1" ht="24" customHeight="1">
      <c r="A7" s="10">
        <v>1</v>
      </c>
      <c r="B7" s="22" t="s">
        <v>60</v>
      </c>
      <c r="C7" s="9">
        <v>500000</v>
      </c>
      <c r="D7" s="9">
        <v>500000</v>
      </c>
      <c r="E7" s="18" t="s">
        <v>2</v>
      </c>
      <c r="F7" s="11" t="s">
        <v>17</v>
      </c>
      <c r="G7" s="11" t="s">
        <v>17</v>
      </c>
      <c r="H7" s="20" t="s">
        <v>7</v>
      </c>
      <c r="I7" s="20" t="s">
        <v>82</v>
      </c>
      <c r="J7" s="30" t="s">
        <v>61</v>
      </c>
      <c r="K7" s="30" t="s">
        <v>83</v>
      </c>
      <c r="L7" s="32">
        <v>243921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1:67" s="24" customFormat="1" ht="24" customHeight="1">
      <c r="A8" s="10"/>
      <c r="B8" s="22"/>
      <c r="C8" s="9"/>
      <c r="D8" s="9"/>
      <c r="E8" s="18"/>
      <c r="F8" s="37">
        <v>-500000</v>
      </c>
      <c r="G8" s="37">
        <v>500000</v>
      </c>
      <c r="H8" s="20"/>
      <c r="I8" s="20"/>
      <c r="J8" s="30"/>
      <c r="K8" s="30"/>
      <c r="L8" s="3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</row>
    <row r="9" spans="1:67" s="24" customFormat="1" ht="24" customHeight="1">
      <c r="A9" s="10">
        <v>2</v>
      </c>
      <c r="B9" s="23" t="s">
        <v>62</v>
      </c>
      <c r="C9" s="27">
        <v>367000</v>
      </c>
      <c r="D9" s="27">
        <v>367000</v>
      </c>
      <c r="E9" s="18" t="s">
        <v>2</v>
      </c>
      <c r="F9" s="28" t="s">
        <v>17</v>
      </c>
      <c r="G9" s="28" t="s">
        <v>17</v>
      </c>
      <c r="H9" s="20" t="s">
        <v>7</v>
      </c>
      <c r="I9" s="20" t="s">
        <v>82</v>
      </c>
      <c r="J9" s="31" t="s">
        <v>25</v>
      </c>
      <c r="K9" s="30" t="s">
        <v>83</v>
      </c>
      <c r="L9" s="33">
        <v>243921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s="24" customFormat="1" ht="24" customHeight="1">
      <c r="A10" s="10"/>
      <c r="B10" s="23"/>
      <c r="C10" s="27"/>
      <c r="D10" s="27"/>
      <c r="E10" s="18"/>
      <c r="F10" s="38">
        <v>367000</v>
      </c>
      <c r="G10" s="38">
        <v>367000</v>
      </c>
      <c r="H10" s="20"/>
      <c r="I10" s="20"/>
      <c r="J10" s="31"/>
      <c r="K10" s="30"/>
      <c r="L10" s="33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</row>
    <row r="11" spans="1:67" s="24" customFormat="1" ht="24" customHeight="1">
      <c r="A11" s="10">
        <v>3</v>
      </c>
      <c r="B11" s="6" t="s">
        <v>63</v>
      </c>
      <c r="C11" s="9">
        <v>1490</v>
      </c>
      <c r="D11" s="9">
        <v>1490</v>
      </c>
      <c r="E11" s="10" t="s">
        <v>2</v>
      </c>
      <c r="F11" s="11" t="s">
        <v>20</v>
      </c>
      <c r="G11" s="11" t="s">
        <v>20</v>
      </c>
      <c r="H11" s="12" t="s">
        <v>7</v>
      </c>
      <c r="I11" s="20" t="s">
        <v>85</v>
      </c>
      <c r="J11" s="11" t="s">
        <v>27</v>
      </c>
      <c r="K11" s="30" t="s">
        <v>83</v>
      </c>
      <c r="L11" s="32">
        <v>243907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</row>
    <row r="12" spans="1:67" s="24" customFormat="1" ht="24" customHeight="1">
      <c r="A12" s="10"/>
      <c r="B12" s="6"/>
      <c r="C12" s="9"/>
      <c r="D12" s="9"/>
      <c r="E12" s="10"/>
      <c r="F12" s="37">
        <v>1490</v>
      </c>
      <c r="G12" s="37">
        <v>1490</v>
      </c>
      <c r="H12" s="12"/>
      <c r="I12" s="20"/>
      <c r="J12" s="11"/>
      <c r="K12" s="30"/>
      <c r="L12" s="32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</row>
    <row r="13" spans="1:67" s="24" customFormat="1" ht="24" customHeight="1">
      <c r="A13" s="10">
        <v>4</v>
      </c>
      <c r="B13" s="6" t="s">
        <v>64</v>
      </c>
      <c r="C13" s="9">
        <v>3020</v>
      </c>
      <c r="D13" s="9">
        <v>3020</v>
      </c>
      <c r="E13" s="10" t="s">
        <v>2</v>
      </c>
      <c r="F13" s="11" t="s">
        <v>24</v>
      </c>
      <c r="G13" s="11" t="s">
        <v>24</v>
      </c>
      <c r="H13" s="12" t="s">
        <v>7</v>
      </c>
      <c r="I13" s="20" t="s">
        <v>85</v>
      </c>
      <c r="J13" s="11" t="s">
        <v>28</v>
      </c>
      <c r="K13" s="30" t="s">
        <v>83</v>
      </c>
      <c r="L13" s="34" t="s">
        <v>65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</row>
    <row r="14" spans="1:67" s="24" customFormat="1" ht="24" customHeight="1">
      <c r="A14" s="10"/>
      <c r="B14" s="6"/>
      <c r="C14" s="9"/>
      <c r="D14" s="9"/>
      <c r="E14" s="10"/>
      <c r="F14" s="37">
        <v>3020</v>
      </c>
      <c r="G14" s="37">
        <v>3020</v>
      </c>
      <c r="H14" s="12"/>
      <c r="I14" s="20"/>
      <c r="J14" s="11"/>
      <c r="K14" s="30"/>
      <c r="L14" s="34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</row>
    <row r="15" spans="1:67" s="24" customFormat="1" ht="24" customHeight="1">
      <c r="A15" s="10">
        <v>5</v>
      </c>
      <c r="B15" s="6" t="s">
        <v>66</v>
      </c>
      <c r="C15" s="9">
        <v>3800</v>
      </c>
      <c r="D15" s="9">
        <v>3800</v>
      </c>
      <c r="E15" s="10" t="s">
        <v>2</v>
      </c>
      <c r="F15" s="11" t="s">
        <v>24</v>
      </c>
      <c r="G15" s="11" t="s">
        <v>24</v>
      </c>
      <c r="H15" s="12" t="s">
        <v>7</v>
      </c>
      <c r="I15" s="20" t="s">
        <v>82</v>
      </c>
      <c r="J15" s="11" t="s">
        <v>29</v>
      </c>
      <c r="K15" s="30" t="s">
        <v>83</v>
      </c>
      <c r="L15" s="18" t="s">
        <v>67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</row>
    <row r="16" spans="1:67" s="24" customFormat="1" ht="24" customHeight="1">
      <c r="A16" s="10"/>
      <c r="B16" s="6"/>
      <c r="C16" s="9"/>
      <c r="D16" s="9"/>
      <c r="E16" s="10"/>
      <c r="F16" s="37">
        <v>3800</v>
      </c>
      <c r="G16" s="37">
        <v>3800</v>
      </c>
      <c r="H16" s="12"/>
      <c r="I16" s="20"/>
      <c r="J16" s="11"/>
      <c r="K16" s="30"/>
      <c r="L16" s="1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</row>
    <row r="17" spans="1:67" s="24" customFormat="1" ht="24" customHeight="1">
      <c r="A17" s="10">
        <v>6</v>
      </c>
      <c r="B17" s="6" t="s">
        <v>68</v>
      </c>
      <c r="C17" s="9">
        <v>4601</v>
      </c>
      <c r="D17" s="9">
        <v>4601</v>
      </c>
      <c r="E17" s="10" t="s">
        <v>2</v>
      </c>
      <c r="F17" s="11" t="s">
        <v>18</v>
      </c>
      <c r="G17" s="11" t="s">
        <v>18</v>
      </c>
      <c r="H17" s="12" t="s">
        <v>7</v>
      </c>
      <c r="I17" s="20" t="s">
        <v>82</v>
      </c>
      <c r="J17" s="11" t="s">
        <v>30</v>
      </c>
      <c r="K17" s="30" t="s">
        <v>83</v>
      </c>
      <c r="L17" s="18" t="s">
        <v>69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</row>
    <row r="18" spans="1:67" s="8" customFormat="1" ht="24" customHeight="1">
      <c r="A18" s="10"/>
      <c r="B18" s="6"/>
      <c r="C18" s="9"/>
      <c r="D18" s="9"/>
      <c r="E18" s="10"/>
      <c r="F18" s="37">
        <v>4601</v>
      </c>
      <c r="G18" s="37">
        <v>4601</v>
      </c>
      <c r="H18" s="12"/>
      <c r="I18" s="20"/>
      <c r="J18" s="11"/>
      <c r="K18" s="30"/>
      <c r="L18" s="18"/>
    </row>
    <row r="19" spans="1:67" s="8" customFormat="1" ht="24" customHeight="1">
      <c r="A19" s="10">
        <v>7</v>
      </c>
      <c r="B19" s="6" t="s">
        <v>70</v>
      </c>
      <c r="C19" s="9">
        <v>3160</v>
      </c>
      <c r="D19" s="9">
        <v>3160</v>
      </c>
      <c r="E19" s="10" t="s">
        <v>2</v>
      </c>
      <c r="F19" s="11" t="s">
        <v>21</v>
      </c>
      <c r="G19" s="11" t="s">
        <v>21</v>
      </c>
      <c r="H19" s="12" t="s">
        <v>7</v>
      </c>
      <c r="I19" s="20" t="s">
        <v>85</v>
      </c>
      <c r="J19" s="11" t="s">
        <v>31</v>
      </c>
      <c r="K19" s="30" t="s">
        <v>83</v>
      </c>
      <c r="L19" s="18" t="s">
        <v>71</v>
      </c>
    </row>
    <row r="20" spans="1:67" s="8" customFormat="1" ht="24" customHeight="1">
      <c r="A20" s="10"/>
      <c r="B20" s="6"/>
      <c r="C20" s="9"/>
      <c r="D20" s="9"/>
      <c r="E20" s="10"/>
      <c r="F20" s="37">
        <v>3160</v>
      </c>
      <c r="G20" s="37">
        <v>3160</v>
      </c>
      <c r="H20" s="12"/>
      <c r="I20" s="20"/>
      <c r="J20" s="11"/>
      <c r="K20" s="30"/>
      <c r="L20" s="18"/>
    </row>
    <row r="21" spans="1:67" s="8" customFormat="1" ht="24" customHeight="1">
      <c r="A21" s="10">
        <v>8</v>
      </c>
      <c r="B21" s="6" t="s">
        <v>70</v>
      </c>
      <c r="C21" s="9">
        <v>2315</v>
      </c>
      <c r="D21" s="9">
        <v>2315</v>
      </c>
      <c r="E21" s="10" t="s">
        <v>2</v>
      </c>
      <c r="F21" s="11" t="s">
        <v>20</v>
      </c>
      <c r="G21" s="11" t="s">
        <v>20</v>
      </c>
      <c r="H21" s="12" t="s">
        <v>7</v>
      </c>
      <c r="I21" s="20" t="s">
        <v>85</v>
      </c>
      <c r="J21" s="11" t="s">
        <v>32</v>
      </c>
      <c r="K21" s="30" t="s">
        <v>83</v>
      </c>
      <c r="L21" s="33">
        <v>243901</v>
      </c>
    </row>
    <row r="22" spans="1:67" s="8" customFormat="1" ht="24" customHeight="1">
      <c r="A22" s="10"/>
      <c r="B22" s="6"/>
      <c r="C22" s="9"/>
      <c r="D22" s="9"/>
      <c r="E22" s="10"/>
      <c r="F22" s="37">
        <v>2315</v>
      </c>
      <c r="G22" s="37">
        <v>2315</v>
      </c>
      <c r="H22" s="12"/>
      <c r="I22" s="20"/>
      <c r="J22" s="11"/>
      <c r="K22" s="30"/>
      <c r="L22" s="33"/>
    </row>
    <row r="23" spans="1:67" s="8" customFormat="1" ht="24" customHeight="1">
      <c r="A23" s="10">
        <v>9</v>
      </c>
      <c r="B23" s="11" t="s">
        <v>72</v>
      </c>
      <c r="C23" s="9">
        <v>1140</v>
      </c>
      <c r="D23" s="9">
        <v>1140</v>
      </c>
      <c r="E23" s="10" t="s">
        <v>2</v>
      </c>
      <c r="F23" s="11" t="s">
        <v>21</v>
      </c>
      <c r="G23" s="11" t="s">
        <v>21</v>
      </c>
      <c r="H23" s="12" t="s">
        <v>7</v>
      </c>
      <c r="I23" s="20" t="s">
        <v>85</v>
      </c>
      <c r="J23" s="11" t="s">
        <v>33</v>
      </c>
      <c r="K23" s="30" t="s">
        <v>83</v>
      </c>
      <c r="L23" s="33">
        <v>243901</v>
      </c>
    </row>
    <row r="24" spans="1:67" s="8" customFormat="1" ht="24" customHeight="1">
      <c r="A24" s="10"/>
      <c r="B24" s="11"/>
      <c r="C24" s="9"/>
      <c r="D24" s="9"/>
      <c r="E24" s="10"/>
      <c r="F24" s="37">
        <v>1140</v>
      </c>
      <c r="G24" s="37">
        <v>1140</v>
      </c>
      <c r="H24" s="12"/>
      <c r="I24" s="20"/>
      <c r="J24" s="11"/>
      <c r="K24" s="30"/>
      <c r="L24" s="33"/>
    </row>
    <row r="25" spans="1:67" s="8" customFormat="1" ht="24" customHeight="1">
      <c r="A25" s="10">
        <v>10</v>
      </c>
      <c r="B25" s="6" t="s">
        <v>63</v>
      </c>
      <c r="C25" s="9">
        <v>26578</v>
      </c>
      <c r="D25" s="9">
        <v>26578</v>
      </c>
      <c r="E25" s="10" t="s">
        <v>2</v>
      </c>
      <c r="F25" s="11" t="s">
        <v>20</v>
      </c>
      <c r="G25" s="11" t="s">
        <v>20</v>
      </c>
      <c r="H25" s="12" t="s">
        <v>7</v>
      </c>
      <c r="I25" s="20" t="s">
        <v>85</v>
      </c>
      <c r="J25" s="11" t="s">
        <v>34</v>
      </c>
      <c r="K25" s="30" t="s">
        <v>83</v>
      </c>
      <c r="L25" s="18" t="s">
        <v>67</v>
      </c>
    </row>
    <row r="26" spans="1:67" s="8" customFormat="1" ht="24" customHeight="1">
      <c r="A26" s="10"/>
      <c r="B26" s="6"/>
      <c r="C26" s="9"/>
      <c r="D26" s="9"/>
      <c r="E26" s="10"/>
      <c r="F26" s="37">
        <v>26578</v>
      </c>
      <c r="G26" s="37">
        <v>26578</v>
      </c>
      <c r="H26" s="12"/>
      <c r="I26" s="20"/>
      <c r="J26" s="11"/>
      <c r="K26" s="30"/>
      <c r="L26" s="18"/>
    </row>
    <row r="27" spans="1:67" s="8" customFormat="1" ht="24" customHeight="1">
      <c r="A27" s="10">
        <v>11</v>
      </c>
      <c r="B27" s="7" t="s">
        <v>73</v>
      </c>
      <c r="C27" s="9">
        <v>980</v>
      </c>
      <c r="D27" s="9">
        <v>980</v>
      </c>
      <c r="E27" s="10" t="s">
        <v>2</v>
      </c>
      <c r="F27" s="11" t="s">
        <v>21</v>
      </c>
      <c r="G27" s="11" t="s">
        <v>21</v>
      </c>
      <c r="H27" s="12" t="s">
        <v>7</v>
      </c>
      <c r="I27" s="20" t="s">
        <v>85</v>
      </c>
      <c r="J27" s="11" t="s">
        <v>35</v>
      </c>
      <c r="K27" s="30" t="s">
        <v>83</v>
      </c>
      <c r="L27" s="18" t="s">
        <v>67</v>
      </c>
    </row>
    <row r="28" spans="1:67" s="8" customFormat="1" ht="24" customHeight="1">
      <c r="A28" s="10"/>
      <c r="B28" s="7"/>
      <c r="C28" s="9"/>
      <c r="D28" s="9"/>
      <c r="E28" s="10"/>
      <c r="F28" s="37">
        <v>980</v>
      </c>
      <c r="G28" s="37">
        <v>980</v>
      </c>
      <c r="H28" s="12"/>
      <c r="I28" s="20"/>
      <c r="J28" s="11"/>
      <c r="K28" s="30"/>
      <c r="L28" s="18"/>
    </row>
    <row r="29" spans="1:67" s="8" customFormat="1" ht="24" customHeight="1">
      <c r="A29" s="10">
        <v>12</v>
      </c>
      <c r="B29" s="6" t="s">
        <v>74</v>
      </c>
      <c r="C29" s="9">
        <v>54560</v>
      </c>
      <c r="D29" s="9">
        <v>54560</v>
      </c>
      <c r="E29" s="10" t="s">
        <v>2</v>
      </c>
      <c r="F29" s="11" t="s">
        <v>21</v>
      </c>
      <c r="G29" s="11" t="s">
        <v>21</v>
      </c>
      <c r="H29" s="12" t="s">
        <v>7</v>
      </c>
      <c r="I29" s="20" t="s">
        <v>85</v>
      </c>
      <c r="J29" s="11" t="s">
        <v>36</v>
      </c>
      <c r="K29" s="30" t="s">
        <v>83</v>
      </c>
      <c r="L29" s="18" t="s">
        <v>69</v>
      </c>
    </row>
    <row r="30" spans="1:67" s="8" customFormat="1" ht="24" customHeight="1">
      <c r="A30" s="10"/>
      <c r="B30" s="6"/>
      <c r="C30" s="9"/>
      <c r="D30" s="9"/>
      <c r="E30" s="10"/>
      <c r="F30" s="37">
        <v>54560</v>
      </c>
      <c r="G30" s="37">
        <v>54560</v>
      </c>
      <c r="H30" s="12"/>
      <c r="I30" s="20"/>
      <c r="J30" s="11"/>
      <c r="K30" s="30"/>
      <c r="L30" s="18"/>
    </row>
    <row r="31" spans="1:67" s="8" customFormat="1" ht="24" customHeight="1">
      <c r="A31" s="10">
        <v>13</v>
      </c>
      <c r="B31" s="7" t="s">
        <v>75</v>
      </c>
      <c r="C31" s="9">
        <v>12760</v>
      </c>
      <c r="D31" s="9">
        <v>12760</v>
      </c>
      <c r="E31" s="10" t="s">
        <v>2</v>
      </c>
      <c r="F31" s="11" t="s">
        <v>22</v>
      </c>
      <c r="G31" s="11" t="s">
        <v>22</v>
      </c>
      <c r="H31" s="12" t="s">
        <v>7</v>
      </c>
      <c r="I31" s="20" t="s">
        <v>82</v>
      </c>
      <c r="J31" s="11" t="s">
        <v>37</v>
      </c>
      <c r="K31" s="30" t="s">
        <v>83</v>
      </c>
      <c r="L31" s="18" t="s">
        <v>67</v>
      </c>
    </row>
    <row r="32" spans="1:67" s="8" customFormat="1" ht="24" customHeight="1">
      <c r="A32" s="10"/>
      <c r="B32" s="7"/>
      <c r="C32" s="9"/>
      <c r="D32" s="9"/>
      <c r="E32" s="10"/>
      <c r="F32" s="37">
        <v>12760</v>
      </c>
      <c r="G32" s="37">
        <v>12760</v>
      </c>
      <c r="H32" s="12"/>
      <c r="I32" s="20"/>
      <c r="J32" s="11"/>
      <c r="K32" s="30"/>
      <c r="L32" s="18"/>
    </row>
    <row r="33" spans="1:67" s="8" customFormat="1" ht="24" customHeight="1">
      <c r="A33" s="10">
        <v>14</v>
      </c>
      <c r="B33" s="6" t="s">
        <v>76</v>
      </c>
      <c r="C33" s="9">
        <v>12504</v>
      </c>
      <c r="D33" s="9">
        <v>12504</v>
      </c>
      <c r="E33" s="10" t="s">
        <v>2</v>
      </c>
      <c r="F33" s="11" t="s">
        <v>43</v>
      </c>
      <c r="G33" s="11" t="s">
        <v>43</v>
      </c>
      <c r="H33" s="12" t="s">
        <v>7</v>
      </c>
      <c r="I33" s="20" t="s">
        <v>82</v>
      </c>
      <c r="J33" s="11" t="s">
        <v>38</v>
      </c>
      <c r="K33" s="30" t="s">
        <v>83</v>
      </c>
      <c r="L33" s="33">
        <v>243909</v>
      </c>
    </row>
    <row r="34" spans="1:67" s="8" customFormat="1" ht="24" customHeight="1">
      <c r="A34" s="10"/>
      <c r="B34" s="6"/>
      <c r="C34" s="9"/>
      <c r="D34" s="9"/>
      <c r="E34" s="10"/>
      <c r="F34" s="37">
        <v>12504</v>
      </c>
      <c r="G34" s="37">
        <v>12504</v>
      </c>
      <c r="H34" s="12"/>
      <c r="I34" s="20"/>
      <c r="J34" s="11"/>
      <c r="K34" s="30"/>
      <c r="L34" s="33"/>
    </row>
    <row r="35" spans="1:67" s="25" customFormat="1" ht="24" customHeight="1">
      <c r="A35" s="10">
        <v>15</v>
      </c>
      <c r="B35" s="15" t="s">
        <v>77</v>
      </c>
      <c r="C35" s="13">
        <v>600</v>
      </c>
      <c r="D35" s="13">
        <v>600</v>
      </c>
      <c r="E35" s="14" t="s">
        <v>2</v>
      </c>
      <c r="F35" s="15" t="s">
        <v>24</v>
      </c>
      <c r="G35" s="15" t="s">
        <v>24</v>
      </c>
      <c r="H35" s="16" t="s">
        <v>7</v>
      </c>
      <c r="I35" s="20" t="s">
        <v>82</v>
      </c>
      <c r="J35" s="15" t="s">
        <v>39</v>
      </c>
      <c r="K35" s="30" t="s">
        <v>83</v>
      </c>
      <c r="L35" s="35">
        <v>243907</v>
      </c>
    </row>
    <row r="36" spans="1:67" s="25" customFormat="1" ht="24" customHeight="1">
      <c r="A36" s="10"/>
      <c r="B36" s="15"/>
      <c r="C36" s="13"/>
      <c r="D36" s="13"/>
      <c r="E36" s="14"/>
      <c r="F36" s="39">
        <v>600</v>
      </c>
      <c r="G36" s="39">
        <v>600</v>
      </c>
      <c r="H36" s="16"/>
      <c r="I36" s="20"/>
      <c r="J36" s="15"/>
      <c r="K36" s="30"/>
      <c r="L36" s="35"/>
    </row>
    <row r="37" spans="1:67" s="8" customFormat="1" ht="24" customHeight="1">
      <c r="A37" s="10">
        <v>16</v>
      </c>
      <c r="B37" s="11" t="s">
        <v>78</v>
      </c>
      <c r="C37" s="9">
        <v>15330</v>
      </c>
      <c r="D37" s="9">
        <v>15330</v>
      </c>
      <c r="E37" s="10" t="s">
        <v>2</v>
      </c>
      <c r="F37" s="11" t="s">
        <v>4</v>
      </c>
      <c r="G37" s="11" t="s">
        <v>4</v>
      </c>
      <c r="H37" s="12" t="s">
        <v>7</v>
      </c>
      <c r="I37" s="20" t="s">
        <v>82</v>
      </c>
      <c r="J37" s="11" t="s">
        <v>40</v>
      </c>
      <c r="K37" s="30" t="s">
        <v>83</v>
      </c>
      <c r="L37" s="33">
        <v>243921</v>
      </c>
    </row>
    <row r="38" spans="1:67" s="8" customFormat="1" ht="24" customHeight="1">
      <c r="A38" s="10"/>
      <c r="B38" s="11"/>
      <c r="C38" s="9"/>
      <c r="D38" s="9"/>
      <c r="E38" s="10"/>
      <c r="F38" s="37">
        <v>15330</v>
      </c>
      <c r="G38" s="37">
        <v>15330</v>
      </c>
      <c r="H38" s="12"/>
      <c r="I38" s="20"/>
      <c r="J38" s="11"/>
      <c r="K38" s="30"/>
      <c r="L38" s="33"/>
    </row>
    <row r="39" spans="1:67" s="8" customFormat="1" ht="24" customHeight="1">
      <c r="A39" s="10">
        <v>17</v>
      </c>
      <c r="B39" s="11" t="s">
        <v>79</v>
      </c>
      <c r="C39" s="9">
        <v>36487.440000000002</v>
      </c>
      <c r="D39" s="9">
        <v>36487.440000000002</v>
      </c>
      <c r="E39" s="10" t="s">
        <v>2</v>
      </c>
      <c r="F39" s="11" t="s">
        <v>44</v>
      </c>
      <c r="G39" s="11" t="s">
        <v>44</v>
      </c>
      <c r="H39" s="12" t="s">
        <v>7</v>
      </c>
      <c r="I39" s="20" t="s">
        <v>85</v>
      </c>
      <c r="J39" s="11" t="s">
        <v>41</v>
      </c>
      <c r="K39" s="30" t="s">
        <v>83</v>
      </c>
      <c r="L39" s="33">
        <v>243912</v>
      </c>
    </row>
    <row r="40" spans="1:67" s="8" customFormat="1" ht="24" customHeight="1">
      <c r="A40" s="10"/>
      <c r="B40" s="11"/>
      <c r="C40" s="9"/>
      <c r="D40" s="9"/>
      <c r="E40" s="10"/>
      <c r="F40" s="37">
        <v>36487.440000000002</v>
      </c>
      <c r="G40" s="37">
        <v>36487.440000000002</v>
      </c>
      <c r="H40" s="12"/>
      <c r="I40" s="20"/>
      <c r="J40" s="11"/>
      <c r="K40" s="30"/>
      <c r="L40" s="33"/>
    </row>
    <row r="41" spans="1:67" s="8" customFormat="1" ht="24" customHeight="1">
      <c r="A41" s="10">
        <v>18</v>
      </c>
      <c r="B41" s="6" t="s">
        <v>80</v>
      </c>
      <c r="C41" s="9">
        <v>127706.04</v>
      </c>
      <c r="D41" s="9">
        <v>127706.04</v>
      </c>
      <c r="E41" s="10" t="s">
        <v>2</v>
      </c>
      <c r="F41" s="11" t="s">
        <v>44</v>
      </c>
      <c r="G41" s="11" t="s">
        <v>44</v>
      </c>
      <c r="H41" s="12" t="s">
        <v>7</v>
      </c>
      <c r="I41" s="20" t="s">
        <v>85</v>
      </c>
      <c r="J41" s="11" t="s">
        <v>42</v>
      </c>
      <c r="K41" s="30" t="s">
        <v>83</v>
      </c>
      <c r="L41" s="33">
        <v>243912</v>
      </c>
    </row>
    <row r="42" spans="1:67" s="8" customFormat="1" ht="24" customHeight="1">
      <c r="A42" s="10"/>
      <c r="B42" s="6"/>
      <c r="C42" s="9"/>
      <c r="D42" s="9"/>
      <c r="E42" s="10"/>
      <c r="F42" s="37">
        <v>127706.04</v>
      </c>
      <c r="G42" s="37">
        <v>127706.04</v>
      </c>
      <c r="H42" s="12"/>
      <c r="I42" s="20"/>
      <c r="J42" s="11"/>
      <c r="K42" s="30"/>
      <c r="L42" s="33"/>
    </row>
    <row r="43" spans="1:67" s="24" customFormat="1" ht="24" customHeight="1">
      <c r="A43" s="10">
        <v>19</v>
      </c>
      <c r="B43" s="6" t="s">
        <v>54</v>
      </c>
      <c r="C43" s="9">
        <v>45000</v>
      </c>
      <c r="D43" s="9">
        <v>45000</v>
      </c>
      <c r="E43" s="10" t="s">
        <v>2</v>
      </c>
      <c r="F43" s="11" t="s">
        <v>23</v>
      </c>
      <c r="G43" s="11" t="s">
        <v>23</v>
      </c>
      <c r="H43" s="12" t="s">
        <v>7</v>
      </c>
      <c r="I43" s="20" t="s">
        <v>82</v>
      </c>
      <c r="J43" s="11" t="s">
        <v>45</v>
      </c>
      <c r="K43" s="30" t="s">
        <v>83</v>
      </c>
      <c r="L43" s="21">
        <v>243922</v>
      </c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</row>
    <row r="44" spans="1:67" s="8" customFormat="1" ht="24" customHeight="1">
      <c r="A44" s="10"/>
      <c r="B44" s="6"/>
      <c r="C44" s="9"/>
      <c r="D44" s="9"/>
      <c r="E44" s="10"/>
      <c r="F44" s="37">
        <v>45000</v>
      </c>
      <c r="G44" s="37">
        <v>45000</v>
      </c>
      <c r="H44" s="12"/>
      <c r="I44" s="20"/>
      <c r="J44" s="11"/>
      <c r="K44" s="30"/>
      <c r="L44" s="21"/>
    </row>
    <row r="45" spans="1:67" s="26" customFormat="1" ht="24" customHeight="1">
      <c r="A45" s="10">
        <v>20</v>
      </c>
      <c r="B45" s="19" t="s">
        <v>53</v>
      </c>
      <c r="C45" s="17">
        <v>184000</v>
      </c>
      <c r="D45" s="17">
        <v>184000</v>
      </c>
      <c r="E45" s="18" t="s">
        <v>2</v>
      </c>
      <c r="F45" s="19" t="s">
        <v>5</v>
      </c>
      <c r="G45" s="19" t="s">
        <v>5</v>
      </c>
      <c r="H45" s="12" t="s">
        <v>7</v>
      </c>
      <c r="I45" s="20" t="s">
        <v>82</v>
      </c>
      <c r="J45" s="19" t="s">
        <v>46</v>
      </c>
      <c r="K45" s="30" t="s">
        <v>83</v>
      </c>
      <c r="L45" s="36">
        <v>243921</v>
      </c>
      <c r="M45" s="42"/>
    </row>
    <row r="46" spans="1:67" s="26" customFormat="1" ht="24" customHeight="1">
      <c r="A46" s="10"/>
      <c r="B46" s="19"/>
      <c r="C46" s="17"/>
      <c r="D46" s="17"/>
      <c r="E46" s="18"/>
      <c r="F46" s="40">
        <v>184000</v>
      </c>
      <c r="G46" s="40">
        <v>184000</v>
      </c>
      <c r="H46" s="12"/>
      <c r="I46" s="20"/>
      <c r="J46" s="19"/>
      <c r="K46" s="30"/>
      <c r="L46" s="36"/>
      <c r="M46" s="42"/>
    </row>
    <row r="47" spans="1:67" s="8" customFormat="1" ht="24" customHeight="1">
      <c r="A47" s="10">
        <v>21</v>
      </c>
      <c r="B47" s="6" t="s">
        <v>55</v>
      </c>
      <c r="C47" s="9">
        <v>8000</v>
      </c>
      <c r="D47" s="9">
        <v>8000</v>
      </c>
      <c r="E47" s="18" t="s">
        <v>2</v>
      </c>
      <c r="F47" s="11" t="s">
        <v>19</v>
      </c>
      <c r="G47" s="11" t="s">
        <v>19</v>
      </c>
      <c r="H47" s="12" t="s">
        <v>7</v>
      </c>
      <c r="I47" s="20" t="s">
        <v>85</v>
      </c>
      <c r="J47" s="11" t="s">
        <v>47</v>
      </c>
      <c r="K47" s="30" t="s">
        <v>83</v>
      </c>
      <c r="L47" s="21">
        <v>243922</v>
      </c>
    </row>
    <row r="48" spans="1:67" s="8" customFormat="1" ht="24" customHeight="1">
      <c r="A48" s="10"/>
      <c r="B48" s="6"/>
      <c r="C48" s="9"/>
      <c r="D48" s="9"/>
      <c r="E48" s="18"/>
      <c r="F48" s="37">
        <v>8000</v>
      </c>
      <c r="G48" s="37">
        <v>8000</v>
      </c>
      <c r="H48" s="12"/>
      <c r="I48" s="20"/>
      <c r="J48" s="11"/>
      <c r="K48" s="30"/>
      <c r="L48" s="21"/>
    </row>
    <row r="49" spans="1:67" s="29" customFormat="1" ht="24" customHeight="1">
      <c r="A49" s="10">
        <v>22</v>
      </c>
      <c r="B49" s="6" t="s">
        <v>81</v>
      </c>
      <c r="C49" s="27">
        <v>6000</v>
      </c>
      <c r="D49" s="27">
        <v>6000</v>
      </c>
      <c r="E49" s="18" t="s">
        <v>2</v>
      </c>
      <c r="F49" s="28" t="s">
        <v>19</v>
      </c>
      <c r="G49" s="28" t="s">
        <v>19</v>
      </c>
      <c r="H49" s="12" t="s">
        <v>7</v>
      </c>
      <c r="I49" s="20" t="s">
        <v>85</v>
      </c>
      <c r="J49" s="28" t="s">
        <v>48</v>
      </c>
      <c r="K49" s="30" t="s">
        <v>83</v>
      </c>
      <c r="L49" s="33">
        <v>243922</v>
      </c>
    </row>
    <row r="50" spans="1:67" s="29" customFormat="1" ht="24" customHeight="1">
      <c r="A50" s="10"/>
      <c r="B50" s="6"/>
      <c r="C50" s="27"/>
      <c r="D50" s="27"/>
      <c r="E50" s="18"/>
      <c r="F50" s="38">
        <v>6000</v>
      </c>
      <c r="G50" s="38">
        <v>6000</v>
      </c>
      <c r="H50" s="12"/>
      <c r="I50" s="20"/>
      <c r="J50" s="28"/>
      <c r="K50" s="30"/>
      <c r="L50" s="33"/>
    </row>
    <row r="51" spans="1:67" s="8" customFormat="1" ht="24" customHeight="1">
      <c r="A51" s="10">
        <v>23</v>
      </c>
      <c r="B51" s="6" t="s">
        <v>56</v>
      </c>
      <c r="C51" s="9">
        <v>9980</v>
      </c>
      <c r="D51" s="9">
        <v>9980</v>
      </c>
      <c r="E51" s="18" t="s">
        <v>2</v>
      </c>
      <c r="F51" s="11" t="s">
        <v>19</v>
      </c>
      <c r="G51" s="11" t="s">
        <v>19</v>
      </c>
      <c r="H51" s="12" t="s">
        <v>7</v>
      </c>
      <c r="I51" s="20" t="s">
        <v>85</v>
      </c>
      <c r="J51" s="11" t="s">
        <v>49</v>
      </c>
      <c r="K51" s="30" t="s">
        <v>83</v>
      </c>
      <c r="L51" s="21">
        <v>243922</v>
      </c>
    </row>
    <row r="52" spans="1:67" s="8" customFormat="1" ht="24" customHeight="1">
      <c r="A52" s="10"/>
      <c r="B52" s="6"/>
      <c r="C52" s="9"/>
      <c r="D52" s="9"/>
      <c r="E52" s="18"/>
      <c r="F52" s="37">
        <v>9980</v>
      </c>
      <c r="G52" s="37">
        <v>9980</v>
      </c>
      <c r="H52" s="12"/>
      <c r="I52" s="20"/>
      <c r="J52" s="11"/>
      <c r="K52" s="30"/>
      <c r="L52" s="21"/>
    </row>
    <row r="53" spans="1:67" s="8" customFormat="1" ht="24" customHeight="1">
      <c r="A53" s="10">
        <v>24</v>
      </c>
      <c r="B53" s="6" t="s">
        <v>57</v>
      </c>
      <c r="C53" s="9">
        <v>8060</v>
      </c>
      <c r="D53" s="9">
        <v>8060</v>
      </c>
      <c r="E53" s="18" t="s">
        <v>2</v>
      </c>
      <c r="F53" s="11" t="s">
        <v>19</v>
      </c>
      <c r="G53" s="11" t="s">
        <v>19</v>
      </c>
      <c r="H53" s="12" t="s">
        <v>7</v>
      </c>
      <c r="I53" s="20" t="s">
        <v>85</v>
      </c>
      <c r="J53" s="11" t="s">
        <v>50</v>
      </c>
      <c r="K53" s="30" t="s">
        <v>83</v>
      </c>
      <c r="L53" s="21">
        <v>243922</v>
      </c>
    </row>
    <row r="54" spans="1:67" s="8" customFormat="1" ht="24" customHeight="1">
      <c r="A54" s="10"/>
      <c r="B54" s="6"/>
      <c r="C54" s="9"/>
      <c r="D54" s="9"/>
      <c r="E54" s="18"/>
      <c r="F54" s="37">
        <v>8060</v>
      </c>
      <c r="G54" s="37">
        <v>8060</v>
      </c>
      <c r="H54" s="12"/>
      <c r="I54" s="20"/>
      <c r="J54" s="11"/>
      <c r="K54" s="30"/>
      <c r="L54" s="21"/>
    </row>
    <row r="55" spans="1:67" s="8" customFormat="1" ht="24" customHeight="1">
      <c r="A55" s="10">
        <v>25</v>
      </c>
      <c r="B55" s="6" t="s">
        <v>58</v>
      </c>
      <c r="C55" s="9">
        <v>6140</v>
      </c>
      <c r="D55" s="9">
        <v>6140</v>
      </c>
      <c r="E55" s="18" t="s">
        <v>2</v>
      </c>
      <c r="F55" s="11" t="s">
        <v>19</v>
      </c>
      <c r="G55" s="11" t="s">
        <v>19</v>
      </c>
      <c r="H55" s="12" t="s">
        <v>7</v>
      </c>
      <c r="I55" s="20" t="s">
        <v>85</v>
      </c>
      <c r="J55" s="11" t="s">
        <v>51</v>
      </c>
      <c r="K55" s="30" t="s">
        <v>83</v>
      </c>
      <c r="L55" s="21">
        <v>243922</v>
      </c>
    </row>
    <row r="56" spans="1:67" s="8" customFormat="1" ht="24" customHeight="1">
      <c r="A56" s="10"/>
      <c r="B56" s="6"/>
      <c r="C56" s="9"/>
      <c r="D56" s="9"/>
      <c r="E56" s="18"/>
      <c r="F56" s="37">
        <v>6140</v>
      </c>
      <c r="G56" s="37">
        <v>6140</v>
      </c>
      <c r="H56" s="12"/>
      <c r="I56" s="20"/>
      <c r="J56" s="11"/>
      <c r="K56" s="30"/>
      <c r="L56" s="21"/>
    </row>
    <row r="57" spans="1:67" s="8" customFormat="1" ht="24" customHeight="1">
      <c r="A57" s="10">
        <v>26</v>
      </c>
      <c r="B57" s="6" t="s">
        <v>59</v>
      </c>
      <c r="C57" s="9">
        <v>11000</v>
      </c>
      <c r="D57" s="9">
        <v>11000</v>
      </c>
      <c r="E57" s="18" t="s">
        <v>2</v>
      </c>
      <c r="F57" s="11" t="s">
        <v>19</v>
      </c>
      <c r="G57" s="11" t="s">
        <v>19</v>
      </c>
      <c r="H57" s="12" t="s">
        <v>7</v>
      </c>
      <c r="I57" s="20" t="s">
        <v>85</v>
      </c>
      <c r="J57" s="11" t="s">
        <v>52</v>
      </c>
      <c r="K57" s="30" t="s">
        <v>83</v>
      </c>
      <c r="L57" s="21">
        <v>243922</v>
      </c>
    </row>
    <row r="58" spans="1:67" s="24" customFormat="1" ht="24" customHeight="1">
      <c r="A58" s="10"/>
      <c r="B58" s="6"/>
      <c r="C58" s="9"/>
      <c r="D58" s="9">
        <f>SUM(D7:D57)</f>
        <v>1452211.48</v>
      </c>
      <c r="E58" s="18"/>
      <c r="F58" s="37">
        <v>11000</v>
      </c>
      <c r="G58" s="37">
        <v>11000</v>
      </c>
      <c r="H58" s="12"/>
      <c r="I58" s="20"/>
      <c r="J58" s="11"/>
      <c r="K58" s="30"/>
      <c r="L58" s="21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</row>
    <row r="59" spans="1:67" ht="24" customHeight="1">
      <c r="A59" s="1"/>
      <c r="C59" s="1"/>
      <c r="D59" s="1"/>
    </row>
    <row r="60" spans="1:67" ht="24" customHeight="1">
      <c r="A60" s="1"/>
      <c r="C60" s="1"/>
      <c r="D60" s="1"/>
    </row>
    <row r="61" spans="1:67" ht="24" customHeight="1">
      <c r="A61" s="1"/>
      <c r="C61" s="1"/>
      <c r="D61" s="1"/>
    </row>
    <row r="62" spans="1:67" ht="24" customHeight="1">
      <c r="A62" s="1"/>
      <c r="C62" s="1"/>
      <c r="D62" s="1"/>
    </row>
    <row r="63" spans="1:67" ht="24" customHeight="1">
      <c r="A63" s="1"/>
      <c r="C63" s="1"/>
      <c r="D63" s="1"/>
    </row>
    <row r="64" spans="1:67" ht="24" customHeight="1">
      <c r="A64" s="1"/>
      <c r="C64" s="1"/>
      <c r="D64" s="1"/>
    </row>
    <row r="65" spans="1:4" ht="24" customHeight="1">
      <c r="A65" s="1"/>
      <c r="C65" s="1"/>
      <c r="D65" s="1"/>
    </row>
    <row r="66" spans="1:4" ht="24" customHeight="1">
      <c r="A66" s="1"/>
      <c r="C66" s="1"/>
      <c r="D66" s="1"/>
    </row>
    <row r="67" spans="1:4" ht="24" customHeight="1">
      <c r="A67" s="1"/>
      <c r="C67" s="1"/>
      <c r="D67" s="1"/>
    </row>
    <row r="68" spans="1:4" ht="24" customHeight="1">
      <c r="A68" s="1"/>
      <c r="C68" s="1"/>
      <c r="D68" s="1"/>
    </row>
    <row r="69" spans="1:4" ht="24" customHeight="1">
      <c r="A69" s="1"/>
      <c r="C69" s="1"/>
      <c r="D69" s="1"/>
    </row>
    <row r="71" spans="1:4" ht="24" customHeight="1">
      <c r="A71" s="1"/>
      <c r="C71" s="1"/>
      <c r="D71" s="1"/>
    </row>
    <row r="72" spans="1:4" ht="24" customHeight="1">
      <c r="A72" s="1"/>
      <c r="C72" s="1"/>
      <c r="D72" s="1"/>
    </row>
    <row r="73" spans="1:4" ht="24" customHeight="1">
      <c r="A73" s="1"/>
      <c r="C73" s="1"/>
      <c r="D73" s="1"/>
    </row>
    <row r="74" spans="1:4" ht="24" customHeight="1">
      <c r="A74" s="1"/>
      <c r="C74" s="1"/>
      <c r="D74" s="1"/>
    </row>
    <row r="75" spans="1:4" ht="24" customHeight="1">
      <c r="A75" s="1"/>
      <c r="C75" s="1"/>
      <c r="D75" s="1"/>
    </row>
    <row r="76" spans="1:4" ht="24" customHeight="1">
      <c r="A76" s="1"/>
      <c r="C76" s="1"/>
      <c r="D76" s="1"/>
    </row>
    <row r="77" spans="1:4" ht="24" customHeight="1">
      <c r="A77" s="1"/>
      <c r="C77" s="1"/>
      <c r="D77" s="1"/>
    </row>
    <row r="78" spans="1:4" ht="24" customHeight="1">
      <c r="A78" s="1"/>
      <c r="C78" s="1"/>
      <c r="D78" s="1"/>
    </row>
    <row r="79" spans="1:4" ht="24" customHeight="1">
      <c r="A79" s="1"/>
      <c r="C79" s="1"/>
      <c r="D79" s="1"/>
    </row>
    <row r="80" spans="1:4" ht="24" customHeight="1">
      <c r="A80" s="1"/>
      <c r="C80" s="1"/>
      <c r="D80" s="1"/>
    </row>
    <row r="81" spans="1:4" ht="24" customHeight="1">
      <c r="A81" s="1"/>
      <c r="C81" s="1"/>
      <c r="D81" s="1"/>
    </row>
    <row r="82" spans="1:4" ht="24" customHeight="1">
      <c r="A82" s="1"/>
      <c r="C82" s="1"/>
      <c r="D82" s="1"/>
    </row>
    <row r="83" spans="1:4" ht="24" customHeight="1">
      <c r="A83" s="1"/>
      <c r="C83" s="1"/>
      <c r="D83" s="1"/>
    </row>
    <row r="84" spans="1:4" ht="24" customHeight="1">
      <c r="A84" s="1"/>
      <c r="C84" s="1"/>
      <c r="D84" s="1"/>
    </row>
    <row r="85" spans="1:4" ht="24" customHeight="1">
      <c r="A85" s="1"/>
      <c r="C85" s="1"/>
      <c r="D85" s="1"/>
    </row>
    <row r="86" spans="1:4" ht="24" customHeight="1">
      <c r="A86" s="1"/>
      <c r="C86" s="1"/>
      <c r="D86" s="1"/>
    </row>
    <row r="87" spans="1:4" ht="24" customHeight="1">
      <c r="A87" s="1"/>
      <c r="C87" s="1"/>
      <c r="D87" s="1"/>
    </row>
    <row r="88" spans="1:4" ht="24" customHeight="1">
      <c r="A88" s="1"/>
      <c r="C88" s="1"/>
      <c r="D88" s="1"/>
    </row>
    <row r="89" spans="1:4" ht="24" customHeight="1">
      <c r="A89" s="1"/>
      <c r="C89" s="1"/>
      <c r="D89" s="1"/>
    </row>
    <row r="90" spans="1:4" ht="24" customHeight="1">
      <c r="A90" s="1"/>
      <c r="C90" s="1"/>
      <c r="D90" s="1"/>
    </row>
    <row r="91" spans="1:4" ht="24" customHeight="1">
      <c r="A91" s="1"/>
      <c r="C91" s="1"/>
      <c r="D91" s="1"/>
    </row>
    <row r="92" spans="1:4" ht="24" customHeight="1">
      <c r="A92" s="1"/>
      <c r="C92" s="1"/>
      <c r="D92" s="1"/>
    </row>
    <row r="93" spans="1:4" ht="24" customHeight="1">
      <c r="A93" s="1"/>
      <c r="C93" s="1"/>
      <c r="D93" s="1"/>
    </row>
    <row r="94" spans="1:4" ht="24" customHeight="1">
      <c r="A94" s="1"/>
      <c r="C94" s="1"/>
      <c r="D94" s="1"/>
    </row>
    <row r="95" spans="1:4" ht="24" customHeight="1">
      <c r="A95" s="1"/>
      <c r="C95" s="1"/>
      <c r="D95" s="1"/>
    </row>
    <row r="96" spans="1:4" ht="24" customHeight="1">
      <c r="A96" s="1"/>
      <c r="C96" s="1"/>
      <c r="D96" s="1"/>
    </row>
    <row r="97" spans="1:4" ht="24" customHeight="1">
      <c r="A97" s="1"/>
      <c r="C97" s="1"/>
      <c r="D97" s="1"/>
    </row>
    <row r="98" spans="1:4" ht="24" customHeight="1">
      <c r="A98" s="1"/>
      <c r="C98" s="1"/>
      <c r="D98" s="1"/>
    </row>
    <row r="99" spans="1:4" ht="24" customHeight="1">
      <c r="A99" s="1"/>
      <c r="C99" s="1"/>
      <c r="D99" s="1"/>
    </row>
  </sheetData>
  <mergeCells count="8">
    <mergeCell ref="A2:H2"/>
    <mergeCell ref="A3:H3"/>
    <mergeCell ref="A4:A6"/>
    <mergeCell ref="B4:B6"/>
    <mergeCell ref="C4:C6"/>
    <mergeCell ref="D4:D6"/>
    <mergeCell ref="E4:E6"/>
    <mergeCell ref="H4:H6"/>
  </mergeCells>
  <pageMargins left="0.7" right="0.7" top="0.75" bottom="0.75" header="0.3" footer="0.3"/>
  <pageSetup paperSize="9" scale="36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 67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2026-06-25T08:57:25Z</cp:lastPrinted>
  <dcterms:created xsi:type="dcterms:W3CDTF">2020-05-25T07:17:47Z</dcterms:created>
  <dcterms:modified xsi:type="dcterms:W3CDTF">2026-06-25T09:41:09Z</dcterms:modified>
</cp:coreProperties>
</file>